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\Desktop\DE POSTAT 2023\"/>
    </mc:Choice>
  </mc:AlternateContent>
  <bookViews>
    <workbookView xWindow="0" yWindow="0" windowWidth="2070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<sst xmlns="http://schemas.openxmlformats.org/spreadsheetml/2006/main" count="70" uniqueCount="51">
  <si>
    <t>INSTITUTIA PREFECTULUI JUDETUL TELEORMAN</t>
  </si>
  <si>
    <t>APROBAT:</t>
  </si>
  <si>
    <t>Nr. 2812/27.02.2024</t>
  </si>
  <si>
    <t>PREFECT,</t>
  </si>
  <si>
    <t>Haralambie EPURE</t>
  </si>
  <si>
    <t xml:space="preserve"> PROGRAMUL ANUAL AL ACHIZITIILOR PUBLICE PENTRU ANUL 2024</t>
  </si>
  <si>
    <t>CONTRACTE/CONTRACTE SUBSECVENTE</t>
  </si>
  <si>
    <t>Nr. crt.</t>
  </si>
  <si>
    <t>Tipul si obiectul contractului</t>
  </si>
  <si>
    <t>Cod CPV</t>
  </si>
  <si>
    <t>Valoarea estimata a contractului de achizitie publica/acordului cadru</t>
  </si>
  <si>
    <t>Sursa de finantare</t>
  </si>
  <si>
    <t>Procedura stabilita/instrumente specifice pentru derularea procedurii de achizitie</t>
  </si>
  <si>
    <t>Data (luna) estimata pentru initierea procedurii de achizitie</t>
  </si>
  <si>
    <t>Data (luna) estimata pentru atribuierea contractului de achizitie publica/acordului cadru</t>
  </si>
  <si>
    <t>Modalitatea de derulare a procedurii de atribuire</t>
  </si>
  <si>
    <t>Persoana responsabila cu aplicarea procedurii</t>
  </si>
  <si>
    <t>LEI, fara TVA</t>
  </si>
  <si>
    <t>Online/ Offline</t>
  </si>
  <si>
    <t>Furnizare hartie  A4 și A3 pentru fotocopiatoare și xerografică, 80g/mp, perioada 01.01 - 30.04.2024</t>
  </si>
  <si>
    <t>30197642-8</t>
  </si>
  <si>
    <t>Buget de stat</t>
  </si>
  <si>
    <t>Contracte subsecvente în baza Acordului-cadru centralizat de furnizare produse ONAC nr. 3552/CN/11.12.2023</t>
  </si>
  <si>
    <t>Februarie
Mai
Septembrie
Decembrie</t>
  </si>
  <si>
    <t>Offline</t>
  </si>
  <si>
    <t>Com. Achiziții</t>
  </si>
  <si>
    <t>Furnizare articole de curățenie, perioada 01.01 - 30.04.2024</t>
  </si>
  <si>
    <t>39831240-0</t>
  </si>
  <si>
    <t>Contracte subsecvente în baza Acordului-cadru centralizat de furnizare produse ONAC nr. 2098/CN/11.07.2023</t>
  </si>
  <si>
    <t>Martie
Iunie</t>
  </si>
  <si>
    <t>Furnizare carburanti auto pe baza de carduri pentru Instituția Prefectului - Județul Teleorman, SPCRPCIV si SPCP, perioada 01.01 - 31.12.2024</t>
  </si>
  <si>
    <t>09132100-4    09134200-9</t>
  </si>
  <si>
    <t>Contracte subsecvente în baza Acordului-cadru centralizat de furnizare produse ONAC nr. 1562/CN/08.02.2021</t>
  </si>
  <si>
    <t>Februarie
Decembrie</t>
  </si>
  <si>
    <t>Martie
Ianuarie</t>
  </si>
  <si>
    <t>Servicii de telefonie publica si servicii inchiriere de linii terestre de comunicatii pentru Instituția Prefectului - Județul Teleorman, SPCRPCIV si SPCP, perioada 01.01 - 31.12.2024</t>
  </si>
  <si>
    <t>64211000-8 64214400-3</t>
  </si>
  <si>
    <t>Contracte subsecvente încheiate în baza Acordului-cadru MAI nr. 596041/15.05.2020</t>
  </si>
  <si>
    <t>Aprilie
Decembrie</t>
  </si>
  <si>
    <t>Mai
Ianuarie</t>
  </si>
  <si>
    <t>Servicii de telefonie mobilă (voce/data) si internet mobil pentru Instituția Prefectului - Județul Teleorman, perioada 01.01 - 31.12.2024</t>
  </si>
  <si>
    <t>64212000-5 72400000-4</t>
  </si>
  <si>
    <r>
      <t>Contracte subsecvente încheiate în baza</t>
    </r>
    <r>
      <rPr>
        <sz val="11"/>
        <rFont val="Calibri"/>
        <family val="2"/>
        <charset val="238"/>
      </rPr>
      <t xml:space="preserve"> Acordului-cadru MAI nr. 598338/25.08.2020   </t>
    </r>
  </si>
  <si>
    <t>Decembrie</t>
  </si>
  <si>
    <t>Ianuarie</t>
  </si>
  <si>
    <t>Servicii furnizare energie electrica de joasa tensiune pentru sediul SPCRPCIV, perioada 01.12.2022 - 30.11.2024</t>
  </si>
  <si>
    <t>09310000-5</t>
  </si>
  <si>
    <t>Contract subsecvent încheiat în baza Acordului-cadru MAI nr. 747870/13.10.2022</t>
  </si>
  <si>
    <t xml:space="preserve">TOTAL </t>
  </si>
  <si>
    <t>Elaborat:</t>
  </si>
  <si>
    <t>COMPARTIMENT ACHIZITII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</si>
</sst>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2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wrapText="1"/>
    </xf>
    <xf numFmtId="0" fontId="7" fillId="2" borderId="0" xfId="0" applyFont="1" applyFill="1"/>
    <xf numFmtId="4" fontId="5" fillId="2" borderId="0" xfId="0" applyNumberFormat="1" applyFont="1" applyFill="1"/>
    <xf numFmtId="0" fontId="4" fillId="2" borderId="5" xfId="0" applyFont="1" applyFill="1" applyBorder="1" applyAlignment="1">
      <alignment wrapText="1"/>
    </xf>
    <xf numFmtId="0" fontId="9" fillId="2" borderId="6" xfId="0" applyNumberFormat="1" applyFont="1" applyFill="1" applyBorder="1" applyAlignment="1">
      <alignment horizontal="left" wrapText="1"/>
    </xf>
    <xf numFmtId="0" fontId="9" fillId="2" borderId="5" xfId="0" applyNumberFormat="1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4" fontId="13" fillId="2" borderId="0" xfId="0" applyNumberFormat="1" applyFont="1" applyFill="1"/>
    <xf numFmtId="0" fontId="4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L8" sqref="L8"/>
    </sheetView>
  </sheetViews>
  <sheetFormatPr defaultRowHeight="15" x14ac:dyDescent="0.25"/>
  <cols>
    <col min="1" max="1" width="6.140625" customWidth="1"/>
    <col min="2" max="2" width="27.5703125" customWidth="1"/>
    <col min="3" max="3" width="15.28515625" style="48" customWidth="1"/>
    <col min="4" max="4" width="9.85546875" style="54" customWidth="1"/>
    <col min="5" max="5" width="13.5703125" style="54" customWidth="1"/>
    <col min="6" max="6" width="20.28515625" customWidth="1"/>
    <col min="7" max="7" width="11.7109375" customWidth="1"/>
    <col min="9" max="9" width="8" customWidth="1"/>
  </cols>
  <sheetData>
    <row r="1" spans="1:15" x14ac:dyDescent="0.25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  <c r="K1" s="4"/>
      <c r="L1" s="4"/>
      <c r="M1" s="5"/>
      <c r="N1" s="5"/>
      <c r="O1" s="4"/>
    </row>
    <row r="2" spans="1:15" x14ac:dyDescent="0.25">
      <c r="A2" s="6" t="s">
        <v>2</v>
      </c>
      <c r="B2" s="6"/>
      <c r="C2" s="6"/>
      <c r="D2" s="49"/>
      <c r="E2" s="49"/>
      <c r="F2" s="2"/>
      <c r="G2" s="3" t="s">
        <v>3</v>
      </c>
      <c r="H2" s="3"/>
      <c r="I2" s="3"/>
      <c r="J2" s="3"/>
      <c r="K2" s="4"/>
      <c r="L2" s="4"/>
      <c r="M2" s="5"/>
      <c r="N2" s="5"/>
      <c r="O2" s="4"/>
    </row>
    <row r="3" spans="1:15" x14ac:dyDescent="0.25">
      <c r="A3" s="2"/>
      <c r="B3" s="2"/>
      <c r="C3" s="38"/>
      <c r="D3" s="49"/>
      <c r="E3" s="49"/>
      <c r="F3" s="2"/>
      <c r="G3" s="3" t="s">
        <v>4</v>
      </c>
      <c r="H3" s="3"/>
      <c r="I3" s="3"/>
      <c r="J3" s="3"/>
      <c r="K3" s="4"/>
      <c r="L3" s="4"/>
      <c r="M3" s="5"/>
      <c r="N3" s="5"/>
      <c r="O3" s="4"/>
    </row>
    <row r="4" spans="1:15" x14ac:dyDescent="0.25">
      <c r="A4" s="7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5"/>
      <c r="N4" s="5"/>
      <c r="O4" s="4"/>
    </row>
    <row r="5" spans="1:15" x14ac:dyDescent="0.25">
      <c r="A5" s="7"/>
      <c r="B5" s="3" t="s">
        <v>5</v>
      </c>
      <c r="C5" s="3"/>
      <c r="D5" s="3"/>
      <c r="E5" s="3"/>
      <c r="F5" s="3"/>
      <c r="G5" s="3"/>
      <c r="H5" s="3"/>
      <c r="I5" s="3"/>
      <c r="J5" s="3"/>
      <c r="K5" s="4"/>
      <c r="L5" s="4"/>
      <c r="M5" s="5"/>
      <c r="N5" s="5"/>
      <c r="O5" s="4"/>
    </row>
    <row r="6" spans="1:15" x14ac:dyDescent="0.25">
      <c r="A6" s="7"/>
      <c r="B6" s="3" t="s">
        <v>6</v>
      </c>
      <c r="C6" s="3"/>
      <c r="D6" s="3"/>
      <c r="E6" s="3"/>
      <c r="F6" s="3"/>
      <c r="G6" s="3"/>
      <c r="H6" s="3"/>
      <c r="I6" s="3"/>
      <c r="J6" s="3"/>
      <c r="K6" s="4"/>
      <c r="L6" s="4"/>
      <c r="M6" s="5"/>
      <c r="N6" s="5"/>
      <c r="O6" s="4"/>
    </row>
    <row r="7" spans="1:1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4"/>
      <c r="L7" s="4"/>
      <c r="M7" s="5"/>
      <c r="N7" s="5"/>
      <c r="O7" s="4"/>
    </row>
    <row r="8" spans="1:15" ht="84" customHeight="1" x14ac:dyDescent="0.25">
      <c r="A8" s="9" t="s">
        <v>7</v>
      </c>
      <c r="B8" s="9" t="s">
        <v>8</v>
      </c>
      <c r="C8" s="39" t="s">
        <v>9</v>
      </c>
      <c r="D8" s="43" t="s">
        <v>10</v>
      </c>
      <c r="E8" s="3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1" t="s">
        <v>16</v>
      </c>
      <c r="K8" s="4"/>
      <c r="L8" s="4"/>
      <c r="M8" s="5"/>
      <c r="N8" s="5"/>
      <c r="O8" s="4"/>
    </row>
    <row r="9" spans="1:15" ht="31.5" customHeight="1" x14ac:dyDescent="0.25">
      <c r="A9" s="12"/>
      <c r="B9" s="12"/>
      <c r="C9" s="40"/>
      <c r="D9" s="43" t="s">
        <v>17</v>
      </c>
      <c r="E9" s="40"/>
      <c r="F9" s="12"/>
      <c r="G9" s="12"/>
      <c r="H9" s="12"/>
      <c r="I9" s="10" t="s">
        <v>18</v>
      </c>
      <c r="J9" s="9"/>
      <c r="K9" s="4"/>
      <c r="L9" s="4"/>
      <c r="M9" s="5"/>
      <c r="N9" s="5"/>
      <c r="O9" s="4"/>
    </row>
    <row r="10" spans="1:15" x14ac:dyDescent="0.25">
      <c r="A10" s="13">
        <v>0</v>
      </c>
      <c r="B10" s="13">
        <v>1</v>
      </c>
      <c r="C10" s="41">
        <v>2</v>
      </c>
      <c r="D10" s="41">
        <v>3</v>
      </c>
      <c r="E10" s="41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4"/>
      <c r="L10" s="15"/>
      <c r="M10" s="16"/>
      <c r="N10" s="17"/>
      <c r="O10" s="18"/>
    </row>
    <row r="11" spans="1:15" ht="72" x14ac:dyDescent="0.25">
      <c r="A11" s="13">
        <v>1</v>
      </c>
      <c r="B11" s="19" t="s">
        <v>19</v>
      </c>
      <c r="C11" s="41" t="s">
        <v>20</v>
      </c>
      <c r="D11" s="55">
        <v>12605.04</v>
      </c>
      <c r="E11" s="41" t="s">
        <v>21</v>
      </c>
      <c r="F11" s="13" t="s">
        <v>22</v>
      </c>
      <c r="G11" s="41" t="s">
        <v>23</v>
      </c>
      <c r="H11" s="41" t="s">
        <v>23</v>
      </c>
      <c r="I11" s="41" t="s">
        <v>24</v>
      </c>
      <c r="J11" s="60" t="s">
        <v>25</v>
      </c>
      <c r="K11" s="14"/>
      <c r="L11" s="20"/>
      <c r="M11" s="21"/>
      <c r="N11" s="17"/>
      <c r="O11" s="18"/>
    </row>
    <row r="12" spans="1:15" ht="60.75" x14ac:dyDescent="0.25">
      <c r="A12" s="13">
        <v>2</v>
      </c>
      <c r="B12" s="19" t="s">
        <v>26</v>
      </c>
      <c r="C12" s="41" t="s">
        <v>27</v>
      </c>
      <c r="D12" s="55">
        <v>2857.14</v>
      </c>
      <c r="E12" s="41" t="s">
        <v>21</v>
      </c>
      <c r="F12" s="13" t="s">
        <v>28</v>
      </c>
      <c r="G12" s="41" t="s">
        <v>29</v>
      </c>
      <c r="H12" s="41" t="s">
        <v>29</v>
      </c>
      <c r="I12" s="41" t="s">
        <v>24</v>
      </c>
      <c r="J12" s="60" t="s">
        <v>25</v>
      </c>
      <c r="K12" s="14"/>
      <c r="L12" s="20"/>
      <c r="M12" s="21"/>
      <c r="N12" s="17"/>
      <c r="O12" s="18"/>
    </row>
    <row r="13" spans="1:15" ht="60.75" x14ac:dyDescent="0.25">
      <c r="A13" s="13">
        <v>3</v>
      </c>
      <c r="B13" s="22" t="s">
        <v>30</v>
      </c>
      <c r="C13" s="42" t="s">
        <v>31</v>
      </c>
      <c r="D13" s="56">
        <v>22689.08</v>
      </c>
      <c r="E13" s="50" t="s">
        <v>21</v>
      </c>
      <c r="F13" s="22" t="s">
        <v>32</v>
      </c>
      <c r="G13" s="43" t="s">
        <v>33</v>
      </c>
      <c r="H13" s="43" t="s">
        <v>34</v>
      </c>
      <c r="I13" s="43" t="s">
        <v>24</v>
      </c>
      <c r="J13" s="60" t="s">
        <v>25</v>
      </c>
      <c r="K13" s="23"/>
      <c r="L13" s="24"/>
      <c r="M13" s="24"/>
      <c r="N13" s="24"/>
      <c r="O13" s="24"/>
    </row>
    <row r="14" spans="1:15" ht="72.75" x14ac:dyDescent="0.25">
      <c r="A14" s="13">
        <v>4</v>
      </c>
      <c r="B14" s="22" t="s">
        <v>35</v>
      </c>
      <c r="C14" s="43" t="s">
        <v>36</v>
      </c>
      <c r="D14" s="56">
        <v>3361.34</v>
      </c>
      <c r="E14" s="50" t="s">
        <v>21</v>
      </c>
      <c r="F14" s="22" t="s">
        <v>37</v>
      </c>
      <c r="G14" s="43" t="s">
        <v>38</v>
      </c>
      <c r="H14" s="43" t="s">
        <v>39</v>
      </c>
      <c r="I14" s="43" t="s">
        <v>24</v>
      </c>
      <c r="J14" s="60" t="s">
        <v>25</v>
      </c>
      <c r="K14" s="23"/>
      <c r="L14" s="24"/>
      <c r="M14" s="24"/>
      <c r="N14" s="24"/>
      <c r="O14" s="24"/>
    </row>
    <row r="15" spans="1:15" ht="60.75" x14ac:dyDescent="0.25">
      <c r="A15" s="13">
        <v>5</v>
      </c>
      <c r="B15" s="22" t="s">
        <v>40</v>
      </c>
      <c r="C15" s="43" t="s">
        <v>41</v>
      </c>
      <c r="D15" s="56">
        <v>2731.09</v>
      </c>
      <c r="E15" s="50" t="s">
        <v>21</v>
      </c>
      <c r="F15" s="22" t="s">
        <v>42</v>
      </c>
      <c r="G15" s="43" t="s">
        <v>43</v>
      </c>
      <c r="H15" s="43" t="s">
        <v>44</v>
      </c>
      <c r="I15" s="43" t="s">
        <v>24</v>
      </c>
      <c r="J15" s="60" t="s">
        <v>25</v>
      </c>
      <c r="K15" s="4"/>
      <c r="L15" s="24"/>
      <c r="M15" s="24"/>
      <c r="N15" s="24"/>
      <c r="O15" s="24"/>
    </row>
    <row r="16" spans="1:15" ht="60.75" x14ac:dyDescent="0.25">
      <c r="A16" s="13">
        <v>6</v>
      </c>
      <c r="B16" s="25" t="s">
        <v>45</v>
      </c>
      <c r="C16" s="43" t="s">
        <v>46</v>
      </c>
      <c r="D16" s="56">
        <v>39857.14</v>
      </c>
      <c r="E16" s="50" t="s">
        <v>21</v>
      </c>
      <c r="F16" s="22" t="s">
        <v>47</v>
      </c>
      <c r="G16" s="43" t="s">
        <v>43</v>
      </c>
      <c r="H16" s="43" t="s">
        <v>43</v>
      </c>
      <c r="I16" s="43" t="s">
        <v>24</v>
      </c>
      <c r="J16" s="60" t="s">
        <v>25</v>
      </c>
      <c r="K16" s="4"/>
      <c r="L16" s="24"/>
      <c r="M16" s="24"/>
      <c r="N16" s="24"/>
      <c r="O16" s="24"/>
    </row>
    <row r="17" spans="1:15" x14ac:dyDescent="0.25">
      <c r="A17" s="26" t="s">
        <v>48</v>
      </c>
      <c r="B17" s="27"/>
      <c r="C17" s="44"/>
      <c r="D17" s="57">
        <f>SUM(D11:D16)+0.01</f>
        <v>84100.84</v>
      </c>
      <c r="E17" s="51"/>
      <c r="F17" s="28"/>
      <c r="G17" s="28"/>
      <c r="H17" s="28"/>
      <c r="I17" s="28"/>
      <c r="J17" s="28"/>
      <c r="K17" s="4"/>
      <c r="L17" s="29"/>
      <c r="M17" s="29"/>
      <c r="N17" s="29"/>
      <c r="O17" s="29"/>
    </row>
    <row r="18" spans="1:15" x14ac:dyDescent="0.25">
      <c r="A18" s="30"/>
      <c r="B18" s="31"/>
      <c r="C18" s="45"/>
      <c r="D18" s="58"/>
      <c r="E18" s="52"/>
      <c r="F18" s="31"/>
      <c r="G18" s="32" t="s">
        <v>49</v>
      </c>
      <c r="H18" s="32"/>
      <c r="I18" s="32"/>
      <c r="J18" s="31"/>
      <c r="K18" s="4"/>
      <c r="L18" s="4"/>
      <c r="M18" s="5"/>
      <c r="N18" s="33"/>
      <c r="O18" s="33"/>
    </row>
    <row r="19" spans="1:15" ht="31.5" customHeight="1" x14ac:dyDescent="0.25">
      <c r="A19" s="34"/>
      <c r="B19" s="35"/>
      <c r="C19" s="46"/>
      <c r="D19" s="59"/>
      <c r="E19" s="53"/>
      <c r="F19" s="35"/>
      <c r="G19" s="36" t="s">
        <v>50</v>
      </c>
      <c r="H19" s="36"/>
      <c r="I19" s="36"/>
      <c r="J19" s="35"/>
      <c r="K19" s="4"/>
      <c r="L19" s="4"/>
      <c r="M19" s="5"/>
      <c r="N19" s="5"/>
      <c r="O19" s="5"/>
    </row>
    <row r="20" spans="1:15" x14ac:dyDescent="0.25">
      <c r="A20" s="34"/>
      <c r="B20" s="35"/>
      <c r="C20" s="47"/>
      <c r="D20" s="59"/>
      <c r="E20" s="53"/>
      <c r="F20" s="35"/>
      <c r="G20" s="37"/>
      <c r="H20" s="37"/>
      <c r="I20" s="37"/>
      <c r="J20" s="35"/>
      <c r="K20" s="4"/>
      <c r="L20" s="4"/>
      <c r="M20" s="5"/>
      <c r="N20" s="5"/>
      <c r="O20" s="4"/>
    </row>
  </sheetData>
  <mergeCells count="22">
    <mergeCell ref="A17:B17"/>
    <mergeCell ref="G18:I18"/>
    <mergeCell ref="N18:O18"/>
    <mergeCell ref="G19:I19"/>
    <mergeCell ref="G20:I20"/>
    <mergeCell ref="A7:J7"/>
    <mergeCell ref="A8:A9"/>
    <mergeCell ref="B8:B9"/>
    <mergeCell ref="C8:C9"/>
    <mergeCell ref="E8:E9"/>
    <mergeCell ref="F8:F9"/>
    <mergeCell ref="G8:G9"/>
    <mergeCell ref="H8:H9"/>
    <mergeCell ref="J8:J9"/>
    <mergeCell ref="B4:J4"/>
    <mergeCell ref="B5:J5"/>
    <mergeCell ref="B6:J6"/>
    <mergeCell ref="A1:E1"/>
    <mergeCell ref="G1:J1"/>
    <mergeCell ref="A2:C2"/>
    <mergeCell ref="G2:J2"/>
    <mergeCell ref="G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2024-04-09T05:37:56Z</dcterms:created>
  <dcterms:modified xsi:type="dcterms:W3CDTF">2024-04-09T05:46:47Z</dcterms:modified>
</cp:coreProperties>
</file>